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lanolw_sugese_fi_cr/Documents/Escritorio/Publicaciones/"/>
    </mc:Choice>
  </mc:AlternateContent>
  <xr:revisionPtr revIDLastSave="0" documentId="8_{A92EDE2A-464C-4530-8EA2-C6287D1881D9}" xr6:coauthVersionLast="47" xr6:coauthVersionMax="47" xr10:uidLastSave="{00000000-0000-0000-0000-000000000000}"/>
  <bookViews>
    <workbookView xWindow="28680" yWindow="-120" windowWidth="19440" windowHeight="15000" xr2:uid="{A84BD7E6-BB2A-4249-9083-412F68AFFE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6" i="1"/>
  <c r="K5" i="1"/>
</calcChain>
</file>

<file path=xl/sharedStrings.xml><?xml version="1.0" encoding="utf-8"?>
<sst xmlns="http://schemas.openxmlformats.org/spreadsheetml/2006/main" count="33" uniqueCount="27">
  <si>
    <t>Costo Total</t>
  </si>
  <si>
    <t>Operaciones normales apoyadas con el bien</t>
  </si>
  <si>
    <t>Necesidad que resuelve</t>
  </si>
  <si>
    <t>Dependencia</t>
  </si>
  <si>
    <t>Código</t>
  </si>
  <si>
    <t>TC</t>
  </si>
  <si>
    <t>Precio unitario ¢/$</t>
  </si>
  <si>
    <t>Cantidad</t>
  </si>
  <si>
    <t>Nombre del bien o artículo</t>
  </si>
  <si>
    <t>Cuenta</t>
  </si>
  <si>
    <t xml:space="preserve">JUSTIFICACION DEL REQUERIMIENTO </t>
  </si>
  <si>
    <t>DETALLE DEL REQUERIMIENTO</t>
  </si>
  <si>
    <t>Renovación Licencias Softwate IBNRS/Workflow</t>
  </si>
  <si>
    <t xml:space="preserve"> Licencias Team Mate </t>
  </si>
  <si>
    <t>5.99.03</t>
  </si>
  <si>
    <t>CyS</t>
  </si>
  <si>
    <t xml:space="preserve">Análisis de las bases de datos recibidas de las aseguradoras y de otras entidades </t>
  </si>
  <si>
    <t xml:space="preserve">Evaluaciones anuales de SEVRI con herramienta sistematizada </t>
  </si>
  <si>
    <t>Supervisión del mercado de seguros</t>
  </si>
  <si>
    <t>Evaluación control interno</t>
  </si>
  <si>
    <t xml:space="preserve">Servicios Tecnológicos (Proyectos) </t>
  </si>
  <si>
    <t xml:space="preserve">Desarrollo de proyectos de TI: Proyecto de Supervisión consolidada,
Proyecto Estadísticas SSS, Proyecto NIIIF17 y Proyecto Transformación
Digital CQD. </t>
  </si>
  <si>
    <t>Desarrollo de proyectos</t>
  </si>
  <si>
    <t>Anexo 4;     PLAN DE INVERSIONES AÑO 2023</t>
  </si>
  <si>
    <t xml:space="preserve">Lic. Acrobat Pro DC </t>
  </si>
  <si>
    <t>Apoyo labores cotidianas de la superintendencia</t>
  </si>
  <si>
    <t>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</si>
</sst>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theme="4"/>
        </stop>
      </gradientFill>
    </fill>
    <fill>
      <patternFill patternType="solid">
        <fgColor theme="9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/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 style="double">
        <color theme="3"/>
      </left>
      <right style="thin">
        <color indexed="64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 style="double">
        <color theme="3"/>
      </right>
      <top style="double">
        <color theme="3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2" borderId="1" applyFont="0" applyAlignment="0">
      <alignment horizontal="center" vertical="center" wrapText="1"/>
    </xf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4" fontId="1" fillId="0" borderId="0" xfId="0" applyNumberFormat="1" applyFont="1" applyAlignment="1">
      <alignment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1" fontId="1" fillId="0" borderId="6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3" fillId="2" borderId="3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2" borderId="0" xfId="1" applyFont="1" applyBorder="1" applyAlignment="1">
      <alignment horizontal="center" vertical="center"/>
    </xf>
    <xf numFmtId="0" fontId="3" fillId="2" borderId="9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Estilo 1" xfId="1" xr:uid="{3367388B-B961-4DC7-91E4-AB23C68D0A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76200</xdr:rowOff>
    </xdr:from>
    <xdr:to>
      <xdr:col>10</xdr:col>
      <xdr:colOff>1285875</xdr:colOff>
      <xdr:row>1</xdr:row>
      <xdr:rowOff>393065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B2347C8-C790-48A1-B0AD-6FE730E196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247650"/>
          <a:ext cx="1190625" cy="310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3607-2FC4-43E4-A58C-6F9F44D90AC8}">
  <dimension ref="B1:L9"/>
  <sheetViews>
    <sheetView showGridLines="0" tabSelected="1" workbookViewId="0">
      <selection activeCell="D18" sqref="D18"/>
    </sheetView>
  </sheetViews>
  <sheetFormatPr baseColWidth="10" defaultColWidth="9.1796875" defaultRowHeight="12.5" x14ac:dyDescent="0.25"/>
  <cols>
    <col min="1" max="1" width="2" style="1" customWidth="1"/>
    <col min="2" max="2" width="10" style="1" bestFit="1" customWidth="1"/>
    <col min="3" max="3" width="41.453125" style="1" customWidth="1"/>
    <col min="4" max="4" width="12.1796875" style="2" bestFit="1" customWidth="1"/>
    <col min="5" max="5" width="16.26953125" style="3" customWidth="1"/>
    <col min="6" max="6" width="7" style="3" customWidth="1"/>
    <col min="7" max="7" width="19.81640625" style="3" customWidth="1"/>
    <col min="8" max="8" width="17.26953125" style="2" customWidth="1"/>
    <col min="9" max="9" width="31.81640625" style="2" customWidth="1"/>
    <col min="10" max="10" width="18.54296875" style="2" customWidth="1"/>
    <col min="11" max="11" width="19.453125" style="2" bestFit="1" customWidth="1"/>
    <col min="12" max="12" width="11.453125" style="1" customWidth="1"/>
    <col min="13" max="255" width="9.1796875" style="1"/>
    <col min="256" max="256" width="2" style="1" customWidth="1"/>
    <col min="257" max="257" width="15.453125" style="1" bestFit="1" customWidth="1"/>
    <col min="258" max="258" width="58.453125" style="1" customWidth="1"/>
    <col min="259" max="259" width="12.54296875" style="1" customWidth="1"/>
    <col min="260" max="261" width="16.26953125" style="1" customWidth="1"/>
    <col min="262" max="262" width="0" style="1" hidden="1" customWidth="1"/>
    <col min="263" max="263" width="17.26953125" style="1" customWidth="1"/>
    <col min="264" max="264" width="31.81640625" style="1" customWidth="1"/>
    <col min="265" max="265" width="30.1796875" style="1" customWidth="1"/>
    <col min="266" max="266" width="18.54296875" style="1" customWidth="1"/>
    <col min="267" max="267" width="19.453125" style="1" bestFit="1" customWidth="1"/>
    <col min="268" max="268" width="0" style="1" hidden="1" customWidth="1"/>
    <col min="269" max="511" width="9.1796875" style="1"/>
    <col min="512" max="512" width="2" style="1" customWidth="1"/>
    <col min="513" max="513" width="15.453125" style="1" bestFit="1" customWidth="1"/>
    <col min="514" max="514" width="58.453125" style="1" customWidth="1"/>
    <col min="515" max="515" width="12.54296875" style="1" customWidth="1"/>
    <col min="516" max="517" width="16.26953125" style="1" customWidth="1"/>
    <col min="518" max="518" width="0" style="1" hidden="1" customWidth="1"/>
    <col min="519" max="519" width="17.26953125" style="1" customWidth="1"/>
    <col min="520" max="520" width="31.81640625" style="1" customWidth="1"/>
    <col min="521" max="521" width="30.1796875" style="1" customWidth="1"/>
    <col min="522" max="522" width="18.54296875" style="1" customWidth="1"/>
    <col min="523" max="523" width="19.453125" style="1" bestFit="1" customWidth="1"/>
    <col min="524" max="524" width="0" style="1" hidden="1" customWidth="1"/>
    <col min="525" max="767" width="9.1796875" style="1"/>
    <col min="768" max="768" width="2" style="1" customWidth="1"/>
    <col min="769" max="769" width="15.453125" style="1" bestFit="1" customWidth="1"/>
    <col min="770" max="770" width="58.453125" style="1" customWidth="1"/>
    <col min="771" max="771" width="12.54296875" style="1" customWidth="1"/>
    <col min="772" max="773" width="16.26953125" style="1" customWidth="1"/>
    <col min="774" max="774" width="0" style="1" hidden="1" customWidth="1"/>
    <col min="775" max="775" width="17.26953125" style="1" customWidth="1"/>
    <col min="776" max="776" width="31.81640625" style="1" customWidth="1"/>
    <col min="777" max="777" width="30.1796875" style="1" customWidth="1"/>
    <col min="778" max="778" width="18.54296875" style="1" customWidth="1"/>
    <col min="779" max="779" width="19.453125" style="1" bestFit="1" customWidth="1"/>
    <col min="780" max="780" width="0" style="1" hidden="1" customWidth="1"/>
    <col min="781" max="1023" width="9.1796875" style="1"/>
    <col min="1024" max="1024" width="2" style="1" customWidth="1"/>
    <col min="1025" max="1025" width="15.453125" style="1" bestFit="1" customWidth="1"/>
    <col min="1026" max="1026" width="58.453125" style="1" customWidth="1"/>
    <col min="1027" max="1027" width="12.54296875" style="1" customWidth="1"/>
    <col min="1028" max="1029" width="16.26953125" style="1" customWidth="1"/>
    <col min="1030" max="1030" width="0" style="1" hidden="1" customWidth="1"/>
    <col min="1031" max="1031" width="17.26953125" style="1" customWidth="1"/>
    <col min="1032" max="1032" width="31.81640625" style="1" customWidth="1"/>
    <col min="1033" max="1033" width="30.1796875" style="1" customWidth="1"/>
    <col min="1034" max="1034" width="18.54296875" style="1" customWidth="1"/>
    <col min="1035" max="1035" width="19.453125" style="1" bestFit="1" customWidth="1"/>
    <col min="1036" max="1036" width="0" style="1" hidden="1" customWidth="1"/>
    <col min="1037" max="1279" width="9.1796875" style="1"/>
    <col min="1280" max="1280" width="2" style="1" customWidth="1"/>
    <col min="1281" max="1281" width="15.453125" style="1" bestFit="1" customWidth="1"/>
    <col min="1282" max="1282" width="58.453125" style="1" customWidth="1"/>
    <col min="1283" max="1283" width="12.54296875" style="1" customWidth="1"/>
    <col min="1284" max="1285" width="16.26953125" style="1" customWidth="1"/>
    <col min="1286" max="1286" width="0" style="1" hidden="1" customWidth="1"/>
    <col min="1287" max="1287" width="17.26953125" style="1" customWidth="1"/>
    <col min="1288" max="1288" width="31.81640625" style="1" customWidth="1"/>
    <col min="1289" max="1289" width="30.1796875" style="1" customWidth="1"/>
    <col min="1290" max="1290" width="18.54296875" style="1" customWidth="1"/>
    <col min="1291" max="1291" width="19.453125" style="1" bestFit="1" customWidth="1"/>
    <col min="1292" max="1292" width="0" style="1" hidden="1" customWidth="1"/>
    <col min="1293" max="1535" width="9.1796875" style="1"/>
    <col min="1536" max="1536" width="2" style="1" customWidth="1"/>
    <col min="1537" max="1537" width="15.453125" style="1" bestFit="1" customWidth="1"/>
    <col min="1538" max="1538" width="58.453125" style="1" customWidth="1"/>
    <col min="1539" max="1539" width="12.54296875" style="1" customWidth="1"/>
    <col min="1540" max="1541" width="16.26953125" style="1" customWidth="1"/>
    <col min="1542" max="1542" width="0" style="1" hidden="1" customWidth="1"/>
    <col min="1543" max="1543" width="17.26953125" style="1" customWidth="1"/>
    <col min="1544" max="1544" width="31.81640625" style="1" customWidth="1"/>
    <col min="1545" max="1545" width="30.1796875" style="1" customWidth="1"/>
    <col min="1546" max="1546" width="18.54296875" style="1" customWidth="1"/>
    <col min="1547" max="1547" width="19.453125" style="1" bestFit="1" customWidth="1"/>
    <col min="1548" max="1548" width="0" style="1" hidden="1" customWidth="1"/>
    <col min="1549" max="1791" width="9.1796875" style="1"/>
    <col min="1792" max="1792" width="2" style="1" customWidth="1"/>
    <col min="1793" max="1793" width="15.453125" style="1" bestFit="1" customWidth="1"/>
    <col min="1794" max="1794" width="58.453125" style="1" customWidth="1"/>
    <col min="1795" max="1795" width="12.54296875" style="1" customWidth="1"/>
    <col min="1796" max="1797" width="16.26953125" style="1" customWidth="1"/>
    <col min="1798" max="1798" width="0" style="1" hidden="1" customWidth="1"/>
    <col min="1799" max="1799" width="17.26953125" style="1" customWidth="1"/>
    <col min="1800" max="1800" width="31.81640625" style="1" customWidth="1"/>
    <col min="1801" max="1801" width="30.1796875" style="1" customWidth="1"/>
    <col min="1802" max="1802" width="18.54296875" style="1" customWidth="1"/>
    <col min="1803" max="1803" width="19.453125" style="1" bestFit="1" customWidth="1"/>
    <col min="1804" max="1804" width="0" style="1" hidden="1" customWidth="1"/>
    <col min="1805" max="2047" width="9.1796875" style="1"/>
    <col min="2048" max="2048" width="2" style="1" customWidth="1"/>
    <col min="2049" max="2049" width="15.453125" style="1" bestFit="1" customWidth="1"/>
    <col min="2050" max="2050" width="58.453125" style="1" customWidth="1"/>
    <col min="2051" max="2051" width="12.54296875" style="1" customWidth="1"/>
    <col min="2052" max="2053" width="16.26953125" style="1" customWidth="1"/>
    <col min="2054" max="2054" width="0" style="1" hidden="1" customWidth="1"/>
    <col min="2055" max="2055" width="17.26953125" style="1" customWidth="1"/>
    <col min="2056" max="2056" width="31.81640625" style="1" customWidth="1"/>
    <col min="2057" max="2057" width="30.1796875" style="1" customWidth="1"/>
    <col min="2058" max="2058" width="18.54296875" style="1" customWidth="1"/>
    <col min="2059" max="2059" width="19.453125" style="1" bestFit="1" customWidth="1"/>
    <col min="2060" max="2060" width="0" style="1" hidden="1" customWidth="1"/>
    <col min="2061" max="2303" width="9.1796875" style="1"/>
    <col min="2304" max="2304" width="2" style="1" customWidth="1"/>
    <col min="2305" max="2305" width="15.453125" style="1" bestFit="1" customWidth="1"/>
    <col min="2306" max="2306" width="58.453125" style="1" customWidth="1"/>
    <col min="2307" max="2307" width="12.54296875" style="1" customWidth="1"/>
    <col min="2308" max="2309" width="16.26953125" style="1" customWidth="1"/>
    <col min="2310" max="2310" width="0" style="1" hidden="1" customWidth="1"/>
    <col min="2311" max="2311" width="17.26953125" style="1" customWidth="1"/>
    <col min="2312" max="2312" width="31.81640625" style="1" customWidth="1"/>
    <col min="2313" max="2313" width="30.1796875" style="1" customWidth="1"/>
    <col min="2314" max="2314" width="18.54296875" style="1" customWidth="1"/>
    <col min="2315" max="2315" width="19.453125" style="1" bestFit="1" customWidth="1"/>
    <col min="2316" max="2316" width="0" style="1" hidden="1" customWidth="1"/>
    <col min="2317" max="2559" width="9.1796875" style="1"/>
    <col min="2560" max="2560" width="2" style="1" customWidth="1"/>
    <col min="2561" max="2561" width="15.453125" style="1" bestFit="1" customWidth="1"/>
    <col min="2562" max="2562" width="58.453125" style="1" customWidth="1"/>
    <col min="2563" max="2563" width="12.54296875" style="1" customWidth="1"/>
    <col min="2564" max="2565" width="16.26953125" style="1" customWidth="1"/>
    <col min="2566" max="2566" width="0" style="1" hidden="1" customWidth="1"/>
    <col min="2567" max="2567" width="17.26953125" style="1" customWidth="1"/>
    <col min="2568" max="2568" width="31.81640625" style="1" customWidth="1"/>
    <col min="2569" max="2569" width="30.1796875" style="1" customWidth="1"/>
    <col min="2570" max="2570" width="18.54296875" style="1" customWidth="1"/>
    <col min="2571" max="2571" width="19.453125" style="1" bestFit="1" customWidth="1"/>
    <col min="2572" max="2572" width="0" style="1" hidden="1" customWidth="1"/>
    <col min="2573" max="2815" width="9.1796875" style="1"/>
    <col min="2816" max="2816" width="2" style="1" customWidth="1"/>
    <col min="2817" max="2817" width="15.453125" style="1" bestFit="1" customWidth="1"/>
    <col min="2818" max="2818" width="58.453125" style="1" customWidth="1"/>
    <col min="2819" max="2819" width="12.54296875" style="1" customWidth="1"/>
    <col min="2820" max="2821" width="16.26953125" style="1" customWidth="1"/>
    <col min="2822" max="2822" width="0" style="1" hidden="1" customWidth="1"/>
    <col min="2823" max="2823" width="17.26953125" style="1" customWidth="1"/>
    <col min="2824" max="2824" width="31.81640625" style="1" customWidth="1"/>
    <col min="2825" max="2825" width="30.1796875" style="1" customWidth="1"/>
    <col min="2826" max="2826" width="18.54296875" style="1" customWidth="1"/>
    <col min="2827" max="2827" width="19.453125" style="1" bestFit="1" customWidth="1"/>
    <col min="2828" max="2828" width="0" style="1" hidden="1" customWidth="1"/>
    <col min="2829" max="3071" width="9.1796875" style="1"/>
    <col min="3072" max="3072" width="2" style="1" customWidth="1"/>
    <col min="3073" max="3073" width="15.453125" style="1" bestFit="1" customWidth="1"/>
    <col min="3074" max="3074" width="58.453125" style="1" customWidth="1"/>
    <col min="3075" max="3075" width="12.54296875" style="1" customWidth="1"/>
    <col min="3076" max="3077" width="16.26953125" style="1" customWidth="1"/>
    <col min="3078" max="3078" width="0" style="1" hidden="1" customWidth="1"/>
    <col min="3079" max="3079" width="17.26953125" style="1" customWidth="1"/>
    <col min="3080" max="3080" width="31.81640625" style="1" customWidth="1"/>
    <col min="3081" max="3081" width="30.1796875" style="1" customWidth="1"/>
    <col min="3082" max="3082" width="18.54296875" style="1" customWidth="1"/>
    <col min="3083" max="3083" width="19.453125" style="1" bestFit="1" customWidth="1"/>
    <col min="3084" max="3084" width="0" style="1" hidden="1" customWidth="1"/>
    <col min="3085" max="3327" width="9.1796875" style="1"/>
    <col min="3328" max="3328" width="2" style="1" customWidth="1"/>
    <col min="3329" max="3329" width="15.453125" style="1" bestFit="1" customWidth="1"/>
    <col min="3330" max="3330" width="58.453125" style="1" customWidth="1"/>
    <col min="3331" max="3331" width="12.54296875" style="1" customWidth="1"/>
    <col min="3332" max="3333" width="16.26953125" style="1" customWidth="1"/>
    <col min="3334" max="3334" width="0" style="1" hidden="1" customWidth="1"/>
    <col min="3335" max="3335" width="17.26953125" style="1" customWidth="1"/>
    <col min="3336" max="3336" width="31.81640625" style="1" customWidth="1"/>
    <col min="3337" max="3337" width="30.1796875" style="1" customWidth="1"/>
    <col min="3338" max="3338" width="18.54296875" style="1" customWidth="1"/>
    <col min="3339" max="3339" width="19.453125" style="1" bestFit="1" customWidth="1"/>
    <col min="3340" max="3340" width="0" style="1" hidden="1" customWidth="1"/>
    <col min="3341" max="3583" width="9.1796875" style="1"/>
    <col min="3584" max="3584" width="2" style="1" customWidth="1"/>
    <col min="3585" max="3585" width="15.453125" style="1" bestFit="1" customWidth="1"/>
    <col min="3586" max="3586" width="58.453125" style="1" customWidth="1"/>
    <col min="3587" max="3587" width="12.54296875" style="1" customWidth="1"/>
    <col min="3588" max="3589" width="16.26953125" style="1" customWidth="1"/>
    <col min="3590" max="3590" width="0" style="1" hidden="1" customWidth="1"/>
    <col min="3591" max="3591" width="17.26953125" style="1" customWidth="1"/>
    <col min="3592" max="3592" width="31.81640625" style="1" customWidth="1"/>
    <col min="3593" max="3593" width="30.1796875" style="1" customWidth="1"/>
    <col min="3594" max="3594" width="18.54296875" style="1" customWidth="1"/>
    <col min="3595" max="3595" width="19.453125" style="1" bestFit="1" customWidth="1"/>
    <col min="3596" max="3596" width="0" style="1" hidden="1" customWidth="1"/>
    <col min="3597" max="3839" width="9.1796875" style="1"/>
    <col min="3840" max="3840" width="2" style="1" customWidth="1"/>
    <col min="3841" max="3841" width="15.453125" style="1" bestFit="1" customWidth="1"/>
    <col min="3842" max="3842" width="58.453125" style="1" customWidth="1"/>
    <col min="3843" max="3843" width="12.54296875" style="1" customWidth="1"/>
    <col min="3844" max="3845" width="16.26953125" style="1" customWidth="1"/>
    <col min="3846" max="3846" width="0" style="1" hidden="1" customWidth="1"/>
    <col min="3847" max="3847" width="17.26953125" style="1" customWidth="1"/>
    <col min="3848" max="3848" width="31.81640625" style="1" customWidth="1"/>
    <col min="3849" max="3849" width="30.1796875" style="1" customWidth="1"/>
    <col min="3850" max="3850" width="18.54296875" style="1" customWidth="1"/>
    <col min="3851" max="3851" width="19.453125" style="1" bestFit="1" customWidth="1"/>
    <col min="3852" max="3852" width="0" style="1" hidden="1" customWidth="1"/>
    <col min="3853" max="4095" width="9.1796875" style="1"/>
    <col min="4096" max="4096" width="2" style="1" customWidth="1"/>
    <col min="4097" max="4097" width="15.453125" style="1" bestFit="1" customWidth="1"/>
    <col min="4098" max="4098" width="58.453125" style="1" customWidth="1"/>
    <col min="4099" max="4099" width="12.54296875" style="1" customWidth="1"/>
    <col min="4100" max="4101" width="16.26953125" style="1" customWidth="1"/>
    <col min="4102" max="4102" width="0" style="1" hidden="1" customWidth="1"/>
    <col min="4103" max="4103" width="17.26953125" style="1" customWidth="1"/>
    <col min="4104" max="4104" width="31.81640625" style="1" customWidth="1"/>
    <col min="4105" max="4105" width="30.1796875" style="1" customWidth="1"/>
    <col min="4106" max="4106" width="18.54296875" style="1" customWidth="1"/>
    <col min="4107" max="4107" width="19.453125" style="1" bestFit="1" customWidth="1"/>
    <col min="4108" max="4108" width="0" style="1" hidden="1" customWidth="1"/>
    <col min="4109" max="4351" width="9.1796875" style="1"/>
    <col min="4352" max="4352" width="2" style="1" customWidth="1"/>
    <col min="4353" max="4353" width="15.453125" style="1" bestFit="1" customWidth="1"/>
    <col min="4354" max="4354" width="58.453125" style="1" customWidth="1"/>
    <col min="4355" max="4355" width="12.54296875" style="1" customWidth="1"/>
    <col min="4356" max="4357" width="16.26953125" style="1" customWidth="1"/>
    <col min="4358" max="4358" width="0" style="1" hidden="1" customWidth="1"/>
    <col min="4359" max="4359" width="17.26953125" style="1" customWidth="1"/>
    <col min="4360" max="4360" width="31.81640625" style="1" customWidth="1"/>
    <col min="4361" max="4361" width="30.1796875" style="1" customWidth="1"/>
    <col min="4362" max="4362" width="18.54296875" style="1" customWidth="1"/>
    <col min="4363" max="4363" width="19.453125" style="1" bestFit="1" customWidth="1"/>
    <col min="4364" max="4364" width="0" style="1" hidden="1" customWidth="1"/>
    <col min="4365" max="4607" width="9.1796875" style="1"/>
    <col min="4608" max="4608" width="2" style="1" customWidth="1"/>
    <col min="4609" max="4609" width="15.453125" style="1" bestFit="1" customWidth="1"/>
    <col min="4610" max="4610" width="58.453125" style="1" customWidth="1"/>
    <col min="4611" max="4611" width="12.54296875" style="1" customWidth="1"/>
    <col min="4612" max="4613" width="16.26953125" style="1" customWidth="1"/>
    <col min="4614" max="4614" width="0" style="1" hidden="1" customWidth="1"/>
    <col min="4615" max="4615" width="17.26953125" style="1" customWidth="1"/>
    <col min="4616" max="4616" width="31.81640625" style="1" customWidth="1"/>
    <col min="4617" max="4617" width="30.1796875" style="1" customWidth="1"/>
    <col min="4618" max="4618" width="18.54296875" style="1" customWidth="1"/>
    <col min="4619" max="4619" width="19.453125" style="1" bestFit="1" customWidth="1"/>
    <col min="4620" max="4620" width="0" style="1" hidden="1" customWidth="1"/>
    <col min="4621" max="4863" width="9.1796875" style="1"/>
    <col min="4864" max="4864" width="2" style="1" customWidth="1"/>
    <col min="4865" max="4865" width="15.453125" style="1" bestFit="1" customWidth="1"/>
    <col min="4866" max="4866" width="58.453125" style="1" customWidth="1"/>
    <col min="4867" max="4867" width="12.54296875" style="1" customWidth="1"/>
    <col min="4868" max="4869" width="16.26953125" style="1" customWidth="1"/>
    <col min="4870" max="4870" width="0" style="1" hidden="1" customWidth="1"/>
    <col min="4871" max="4871" width="17.26953125" style="1" customWidth="1"/>
    <col min="4872" max="4872" width="31.81640625" style="1" customWidth="1"/>
    <col min="4873" max="4873" width="30.1796875" style="1" customWidth="1"/>
    <col min="4874" max="4874" width="18.54296875" style="1" customWidth="1"/>
    <col min="4875" max="4875" width="19.453125" style="1" bestFit="1" customWidth="1"/>
    <col min="4876" max="4876" width="0" style="1" hidden="1" customWidth="1"/>
    <col min="4877" max="5119" width="9.1796875" style="1"/>
    <col min="5120" max="5120" width="2" style="1" customWidth="1"/>
    <col min="5121" max="5121" width="15.453125" style="1" bestFit="1" customWidth="1"/>
    <col min="5122" max="5122" width="58.453125" style="1" customWidth="1"/>
    <col min="5123" max="5123" width="12.54296875" style="1" customWidth="1"/>
    <col min="5124" max="5125" width="16.26953125" style="1" customWidth="1"/>
    <col min="5126" max="5126" width="0" style="1" hidden="1" customWidth="1"/>
    <col min="5127" max="5127" width="17.26953125" style="1" customWidth="1"/>
    <col min="5128" max="5128" width="31.81640625" style="1" customWidth="1"/>
    <col min="5129" max="5129" width="30.1796875" style="1" customWidth="1"/>
    <col min="5130" max="5130" width="18.54296875" style="1" customWidth="1"/>
    <col min="5131" max="5131" width="19.453125" style="1" bestFit="1" customWidth="1"/>
    <col min="5132" max="5132" width="0" style="1" hidden="1" customWidth="1"/>
    <col min="5133" max="5375" width="9.1796875" style="1"/>
    <col min="5376" max="5376" width="2" style="1" customWidth="1"/>
    <col min="5377" max="5377" width="15.453125" style="1" bestFit="1" customWidth="1"/>
    <col min="5378" max="5378" width="58.453125" style="1" customWidth="1"/>
    <col min="5379" max="5379" width="12.54296875" style="1" customWidth="1"/>
    <col min="5380" max="5381" width="16.26953125" style="1" customWidth="1"/>
    <col min="5382" max="5382" width="0" style="1" hidden="1" customWidth="1"/>
    <col min="5383" max="5383" width="17.26953125" style="1" customWidth="1"/>
    <col min="5384" max="5384" width="31.81640625" style="1" customWidth="1"/>
    <col min="5385" max="5385" width="30.1796875" style="1" customWidth="1"/>
    <col min="5386" max="5386" width="18.54296875" style="1" customWidth="1"/>
    <col min="5387" max="5387" width="19.453125" style="1" bestFit="1" customWidth="1"/>
    <col min="5388" max="5388" width="0" style="1" hidden="1" customWidth="1"/>
    <col min="5389" max="5631" width="9.1796875" style="1"/>
    <col min="5632" max="5632" width="2" style="1" customWidth="1"/>
    <col min="5633" max="5633" width="15.453125" style="1" bestFit="1" customWidth="1"/>
    <col min="5634" max="5634" width="58.453125" style="1" customWidth="1"/>
    <col min="5635" max="5635" width="12.54296875" style="1" customWidth="1"/>
    <col min="5636" max="5637" width="16.26953125" style="1" customWidth="1"/>
    <col min="5638" max="5638" width="0" style="1" hidden="1" customWidth="1"/>
    <col min="5639" max="5639" width="17.26953125" style="1" customWidth="1"/>
    <col min="5640" max="5640" width="31.81640625" style="1" customWidth="1"/>
    <col min="5641" max="5641" width="30.1796875" style="1" customWidth="1"/>
    <col min="5642" max="5642" width="18.54296875" style="1" customWidth="1"/>
    <col min="5643" max="5643" width="19.453125" style="1" bestFit="1" customWidth="1"/>
    <col min="5644" max="5644" width="0" style="1" hidden="1" customWidth="1"/>
    <col min="5645" max="5887" width="9.1796875" style="1"/>
    <col min="5888" max="5888" width="2" style="1" customWidth="1"/>
    <col min="5889" max="5889" width="15.453125" style="1" bestFit="1" customWidth="1"/>
    <col min="5890" max="5890" width="58.453125" style="1" customWidth="1"/>
    <col min="5891" max="5891" width="12.54296875" style="1" customWidth="1"/>
    <col min="5892" max="5893" width="16.26953125" style="1" customWidth="1"/>
    <col min="5894" max="5894" width="0" style="1" hidden="1" customWidth="1"/>
    <col min="5895" max="5895" width="17.26953125" style="1" customWidth="1"/>
    <col min="5896" max="5896" width="31.81640625" style="1" customWidth="1"/>
    <col min="5897" max="5897" width="30.1796875" style="1" customWidth="1"/>
    <col min="5898" max="5898" width="18.54296875" style="1" customWidth="1"/>
    <col min="5899" max="5899" width="19.453125" style="1" bestFit="1" customWidth="1"/>
    <col min="5900" max="5900" width="0" style="1" hidden="1" customWidth="1"/>
    <col min="5901" max="6143" width="9.1796875" style="1"/>
    <col min="6144" max="6144" width="2" style="1" customWidth="1"/>
    <col min="6145" max="6145" width="15.453125" style="1" bestFit="1" customWidth="1"/>
    <col min="6146" max="6146" width="58.453125" style="1" customWidth="1"/>
    <col min="6147" max="6147" width="12.54296875" style="1" customWidth="1"/>
    <col min="6148" max="6149" width="16.26953125" style="1" customWidth="1"/>
    <col min="6150" max="6150" width="0" style="1" hidden="1" customWidth="1"/>
    <col min="6151" max="6151" width="17.26953125" style="1" customWidth="1"/>
    <col min="6152" max="6152" width="31.81640625" style="1" customWidth="1"/>
    <col min="6153" max="6153" width="30.1796875" style="1" customWidth="1"/>
    <col min="6154" max="6154" width="18.54296875" style="1" customWidth="1"/>
    <col min="6155" max="6155" width="19.453125" style="1" bestFit="1" customWidth="1"/>
    <col min="6156" max="6156" width="0" style="1" hidden="1" customWidth="1"/>
    <col min="6157" max="6399" width="9.1796875" style="1"/>
    <col min="6400" max="6400" width="2" style="1" customWidth="1"/>
    <col min="6401" max="6401" width="15.453125" style="1" bestFit="1" customWidth="1"/>
    <col min="6402" max="6402" width="58.453125" style="1" customWidth="1"/>
    <col min="6403" max="6403" width="12.54296875" style="1" customWidth="1"/>
    <col min="6404" max="6405" width="16.26953125" style="1" customWidth="1"/>
    <col min="6406" max="6406" width="0" style="1" hidden="1" customWidth="1"/>
    <col min="6407" max="6407" width="17.26953125" style="1" customWidth="1"/>
    <col min="6408" max="6408" width="31.81640625" style="1" customWidth="1"/>
    <col min="6409" max="6409" width="30.1796875" style="1" customWidth="1"/>
    <col min="6410" max="6410" width="18.54296875" style="1" customWidth="1"/>
    <col min="6411" max="6411" width="19.453125" style="1" bestFit="1" customWidth="1"/>
    <col min="6412" max="6412" width="0" style="1" hidden="1" customWidth="1"/>
    <col min="6413" max="6655" width="9.1796875" style="1"/>
    <col min="6656" max="6656" width="2" style="1" customWidth="1"/>
    <col min="6657" max="6657" width="15.453125" style="1" bestFit="1" customWidth="1"/>
    <col min="6658" max="6658" width="58.453125" style="1" customWidth="1"/>
    <col min="6659" max="6659" width="12.54296875" style="1" customWidth="1"/>
    <col min="6660" max="6661" width="16.26953125" style="1" customWidth="1"/>
    <col min="6662" max="6662" width="0" style="1" hidden="1" customWidth="1"/>
    <col min="6663" max="6663" width="17.26953125" style="1" customWidth="1"/>
    <col min="6664" max="6664" width="31.81640625" style="1" customWidth="1"/>
    <col min="6665" max="6665" width="30.1796875" style="1" customWidth="1"/>
    <col min="6666" max="6666" width="18.54296875" style="1" customWidth="1"/>
    <col min="6667" max="6667" width="19.453125" style="1" bestFit="1" customWidth="1"/>
    <col min="6668" max="6668" width="0" style="1" hidden="1" customWidth="1"/>
    <col min="6669" max="6911" width="9.1796875" style="1"/>
    <col min="6912" max="6912" width="2" style="1" customWidth="1"/>
    <col min="6913" max="6913" width="15.453125" style="1" bestFit="1" customWidth="1"/>
    <col min="6914" max="6914" width="58.453125" style="1" customWidth="1"/>
    <col min="6915" max="6915" width="12.54296875" style="1" customWidth="1"/>
    <col min="6916" max="6917" width="16.26953125" style="1" customWidth="1"/>
    <col min="6918" max="6918" width="0" style="1" hidden="1" customWidth="1"/>
    <col min="6919" max="6919" width="17.26953125" style="1" customWidth="1"/>
    <col min="6920" max="6920" width="31.81640625" style="1" customWidth="1"/>
    <col min="6921" max="6921" width="30.1796875" style="1" customWidth="1"/>
    <col min="6922" max="6922" width="18.54296875" style="1" customWidth="1"/>
    <col min="6923" max="6923" width="19.453125" style="1" bestFit="1" customWidth="1"/>
    <col min="6924" max="6924" width="0" style="1" hidden="1" customWidth="1"/>
    <col min="6925" max="7167" width="9.1796875" style="1"/>
    <col min="7168" max="7168" width="2" style="1" customWidth="1"/>
    <col min="7169" max="7169" width="15.453125" style="1" bestFit="1" customWidth="1"/>
    <col min="7170" max="7170" width="58.453125" style="1" customWidth="1"/>
    <col min="7171" max="7171" width="12.54296875" style="1" customWidth="1"/>
    <col min="7172" max="7173" width="16.26953125" style="1" customWidth="1"/>
    <col min="7174" max="7174" width="0" style="1" hidden="1" customWidth="1"/>
    <col min="7175" max="7175" width="17.26953125" style="1" customWidth="1"/>
    <col min="7176" max="7176" width="31.81640625" style="1" customWidth="1"/>
    <col min="7177" max="7177" width="30.1796875" style="1" customWidth="1"/>
    <col min="7178" max="7178" width="18.54296875" style="1" customWidth="1"/>
    <col min="7179" max="7179" width="19.453125" style="1" bestFit="1" customWidth="1"/>
    <col min="7180" max="7180" width="0" style="1" hidden="1" customWidth="1"/>
    <col min="7181" max="7423" width="9.1796875" style="1"/>
    <col min="7424" max="7424" width="2" style="1" customWidth="1"/>
    <col min="7425" max="7425" width="15.453125" style="1" bestFit="1" customWidth="1"/>
    <col min="7426" max="7426" width="58.453125" style="1" customWidth="1"/>
    <col min="7427" max="7427" width="12.54296875" style="1" customWidth="1"/>
    <col min="7428" max="7429" width="16.26953125" style="1" customWidth="1"/>
    <col min="7430" max="7430" width="0" style="1" hidden="1" customWidth="1"/>
    <col min="7431" max="7431" width="17.26953125" style="1" customWidth="1"/>
    <col min="7432" max="7432" width="31.81640625" style="1" customWidth="1"/>
    <col min="7433" max="7433" width="30.1796875" style="1" customWidth="1"/>
    <col min="7434" max="7434" width="18.54296875" style="1" customWidth="1"/>
    <col min="7435" max="7435" width="19.453125" style="1" bestFit="1" customWidth="1"/>
    <col min="7436" max="7436" width="0" style="1" hidden="1" customWidth="1"/>
    <col min="7437" max="7679" width="9.1796875" style="1"/>
    <col min="7680" max="7680" width="2" style="1" customWidth="1"/>
    <col min="7681" max="7681" width="15.453125" style="1" bestFit="1" customWidth="1"/>
    <col min="7682" max="7682" width="58.453125" style="1" customWidth="1"/>
    <col min="7683" max="7683" width="12.54296875" style="1" customWidth="1"/>
    <col min="7684" max="7685" width="16.26953125" style="1" customWidth="1"/>
    <col min="7686" max="7686" width="0" style="1" hidden="1" customWidth="1"/>
    <col min="7687" max="7687" width="17.26953125" style="1" customWidth="1"/>
    <col min="7688" max="7688" width="31.81640625" style="1" customWidth="1"/>
    <col min="7689" max="7689" width="30.1796875" style="1" customWidth="1"/>
    <col min="7690" max="7690" width="18.54296875" style="1" customWidth="1"/>
    <col min="7691" max="7691" width="19.453125" style="1" bestFit="1" customWidth="1"/>
    <col min="7692" max="7692" width="0" style="1" hidden="1" customWidth="1"/>
    <col min="7693" max="7935" width="9.1796875" style="1"/>
    <col min="7936" max="7936" width="2" style="1" customWidth="1"/>
    <col min="7937" max="7937" width="15.453125" style="1" bestFit="1" customWidth="1"/>
    <col min="7938" max="7938" width="58.453125" style="1" customWidth="1"/>
    <col min="7939" max="7939" width="12.54296875" style="1" customWidth="1"/>
    <col min="7940" max="7941" width="16.26953125" style="1" customWidth="1"/>
    <col min="7942" max="7942" width="0" style="1" hidden="1" customWidth="1"/>
    <col min="7943" max="7943" width="17.26953125" style="1" customWidth="1"/>
    <col min="7944" max="7944" width="31.81640625" style="1" customWidth="1"/>
    <col min="7945" max="7945" width="30.1796875" style="1" customWidth="1"/>
    <col min="7946" max="7946" width="18.54296875" style="1" customWidth="1"/>
    <col min="7947" max="7947" width="19.453125" style="1" bestFit="1" customWidth="1"/>
    <col min="7948" max="7948" width="0" style="1" hidden="1" customWidth="1"/>
    <col min="7949" max="8191" width="9.1796875" style="1"/>
    <col min="8192" max="8192" width="2" style="1" customWidth="1"/>
    <col min="8193" max="8193" width="15.453125" style="1" bestFit="1" customWidth="1"/>
    <col min="8194" max="8194" width="58.453125" style="1" customWidth="1"/>
    <col min="8195" max="8195" width="12.54296875" style="1" customWidth="1"/>
    <col min="8196" max="8197" width="16.26953125" style="1" customWidth="1"/>
    <col min="8198" max="8198" width="0" style="1" hidden="1" customWidth="1"/>
    <col min="8199" max="8199" width="17.26953125" style="1" customWidth="1"/>
    <col min="8200" max="8200" width="31.81640625" style="1" customWidth="1"/>
    <col min="8201" max="8201" width="30.1796875" style="1" customWidth="1"/>
    <col min="8202" max="8202" width="18.54296875" style="1" customWidth="1"/>
    <col min="8203" max="8203" width="19.453125" style="1" bestFit="1" customWidth="1"/>
    <col min="8204" max="8204" width="0" style="1" hidden="1" customWidth="1"/>
    <col min="8205" max="8447" width="9.1796875" style="1"/>
    <col min="8448" max="8448" width="2" style="1" customWidth="1"/>
    <col min="8449" max="8449" width="15.453125" style="1" bestFit="1" customWidth="1"/>
    <col min="8450" max="8450" width="58.453125" style="1" customWidth="1"/>
    <col min="8451" max="8451" width="12.54296875" style="1" customWidth="1"/>
    <col min="8452" max="8453" width="16.26953125" style="1" customWidth="1"/>
    <col min="8454" max="8454" width="0" style="1" hidden="1" customWidth="1"/>
    <col min="8455" max="8455" width="17.26953125" style="1" customWidth="1"/>
    <col min="8456" max="8456" width="31.81640625" style="1" customWidth="1"/>
    <col min="8457" max="8457" width="30.1796875" style="1" customWidth="1"/>
    <col min="8458" max="8458" width="18.54296875" style="1" customWidth="1"/>
    <col min="8459" max="8459" width="19.453125" style="1" bestFit="1" customWidth="1"/>
    <col min="8460" max="8460" width="0" style="1" hidden="1" customWidth="1"/>
    <col min="8461" max="8703" width="9.1796875" style="1"/>
    <col min="8704" max="8704" width="2" style="1" customWidth="1"/>
    <col min="8705" max="8705" width="15.453125" style="1" bestFit="1" customWidth="1"/>
    <col min="8706" max="8706" width="58.453125" style="1" customWidth="1"/>
    <col min="8707" max="8707" width="12.54296875" style="1" customWidth="1"/>
    <col min="8708" max="8709" width="16.26953125" style="1" customWidth="1"/>
    <col min="8710" max="8710" width="0" style="1" hidden="1" customWidth="1"/>
    <col min="8711" max="8711" width="17.26953125" style="1" customWidth="1"/>
    <col min="8712" max="8712" width="31.81640625" style="1" customWidth="1"/>
    <col min="8713" max="8713" width="30.1796875" style="1" customWidth="1"/>
    <col min="8714" max="8714" width="18.54296875" style="1" customWidth="1"/>
    <col min="8715" max="8715" width="19.453125" style="1" bestFit="1" customWidth="1"/>
    <col min="8716" max="8716" width="0" style="1" hidden="1" customWidth="1"/>
    <col min="8717" max="8959" width="9.1796875" style="1"/>
    <col min="8960" max="8960" width="2" style="1" customWidth="1"/>
    <col min="8961" max="8961" width="15.453125" style="1" bestFit="1" customWidth="1"/>
    <col min="8962" max="8962" width="58.453125" style="1" customWidth="1"/>
    <col min="8963" max="8963" width="12.54296875" style="1" customWidth="1"/>
    <col min="8964" max="8965" width="16.26953125" style="1" customWidth="1"/>
    <col min="8966" max="8966" width="0" style="1" hidden="1" customWidth="1"/>
    <col min="8967" max="8967" width="17.26953125" style="1" customWidth="1"/>
    <col min="8968" max="8968" width="31.81640625" style="1" customWidth="1"/>
    <col min="8969" max="8969" width="30.1796875" style="1" customWidth="1"/>
    <col min="8970" max="8970" width="18.54296875" style="1" customWidth="1"/>
    <col min="8971" max="8971" width="19.453125" style="1" bestFit="1" customWidth="1"/>
    <col min="8972" max="8972" width="0" style="1" hidden="1" customWidth="1"/>
    <col min="8973" max="9215" width="9.1796875" style="1"/>
    <col min="9216" max="9216" width="2" style="1" customWidth="1"/>
    <col min="9217" max="9217" width="15.453125" style="1" bestFit="1" customWidth="1"/>
    <col min="9218" max="9218" width="58.453125" style="1" customWidth="1"/>
    <col min="9219" max="9219" width="12.54296875" style="1" customWidth="1"/>
    <col min="9220" max="9221" width="16.26953125" style="1" customWidth="1"/>
    <col min="9222" max="9222" width="0" style="1" hidden="1" customWidth="1"/>
    <col min="9223" max="9223" width="17.26953125" style="1" customWidth="1"/>
    <col min="9224" max="9224" width="31.81640625" style="1" customWidth="1"/>
    <col min="9225" max="9225" width="30.1796875" style="1" customWidth="1"/>
    <col min="9226" max="9226" width="18.54296875" style="1" customWidth="1"/>
    <col min="9227" max="9227" width="19.453125" style="1" bestFit="1" customWidth="1"/>
    <col min="9228" max="9228" width="0" style="1" hidden="1" customWidth="1"/>
    <col min="9229" max="9471" width="9.1796875" style="1"/>
    <col min="9472" max="9472" width="2" style="1" customWidth="1"/>
    <col min="9473" max="9473" width="15.453125" style="1" bestFit="1" customWidth="1"/>
    <col min="9474" max="9474" width="58.453125" style="1" customWidth="1"/>
    <col min="9475" max="9475" width="12.54296875" style="1" customWidth="1"/>
    <col min="9476" max="9477" width="16.26953125" style="1" customWidth="1"/>
    <col min="9478" max="9478" width="0" style="1" hidden="1" customWidth="1"/>
    <col min="9479" max="9479" width="17.26953125" style="1" customWidth="1"/>
    <col min="9480" max="9480" width="31.81640625" style="1" customWidth="1"/>
    <col min="9481" max="9481" width="30.1796875" style="1" customWidth="1"/>
    <col min="9482" max="9482" width="18.54296875" style="1" customWidth="1"/>
    <col min="9483" max="9483" width="19.453125" style="1" bestFit="1" customWidth="1"/>
    <col min="9484" max="9484" width="0" style="1" hidden="1" customWidth="1"/>
    <col min="9485" max="9727" width="9.1796875" style="1"/>
    <col min="9728" max="9728" width="2" style="1" customWidth="1"/>
    <col min="9729" max="9729" width="15.453125" style="1" bestFit="1" customWidth="1"/>
    <col min="9730" max="9730" width="58.453125" style="1" customWidth="1"/>
    <col min="9731" max="9731" width="12.54296875" style="1" customWidth="1"/>
    <col min="9732" max="9733" width="16.26953125" style="1" customWidth="1"/>
    <col min="9734" max="9734" width="0" style="1" hidden="1" customWidth="1"/>
    <col min="9735" max="9735" width="17.26953125" style="1" customWidth="1"/>
    <col min="9736" max="9736" width="31.81640625" style="1" customWidth="1"/>
    <col min="9737" max="9737" width="30.1796875" style="1" customWidth="1"/>
    <col min="9738" max="9738" width="18.54296875" style="1" customWidth="1"/>
    <col min="9739" max="9739" width="19.453125" style="1" bestFit="1" customWidth="1"/>
    <col min="9740" max="9740" width="0" style="1" hidden="1" customWidth="1"/>
    <col min="9741" max="9983" width="9.1796875" style="1"/>
    <col min="9984" max="9984" width="2" style="1" customWidth="1"/>
    <col min="9985" max="9985" width="15.453125" style="1" bestFit="1" customWidth="1"/>
    <col min="9986" max="9986" width="58.453125" style="1" customWidth="1"/>
    <col min="9987" max="9987" width="12.54296875" style="1" customWidth="1"/>
    <col min="9988" max="9989" width="16.26953125" style="1" customWidth="1"/>
    <col min="9990" max="9990" width="0" style="1" hidden="1" customWidth="1"/>
    <col min="9991" max="9991" width="17.26953125" style="1" customWidth="1"/>
    <col min="9992" max="9992" width="31.81640625" style="1" customWidth="1"/>
    <col min="9993" max="9993" width="30.1796875" style="1" customWidth="1"/>
    <col min="9994" max="9994" width="18.54296875" style="1" customWidth="1"/>
    <col min="9995" max="9995" width="19.453125" style="1" bestFit="1" customWidth="1"/>
    <col min="9996" max="9996" width="0" style="1" hidden="1" customWidth="1"/>
    <col min="9997" max="10239" width="9.1796875" style="1"/>
    <col min="10240" max="10240" width="2" style="1" customWidth="1"/>
    <col min="10241" max="10241" width="15.453125" style="1" bestFit="1" customWidth="1"/>
    <col min="10242" max="10242" width="58.453125" style="1" customWidth="1"/>
    <col min="10243" max="10243" width="12.54296875" style="1" customWidth="1"/>
    <col min="10244" max="10245" width="16.26953125" style="1" customWidth="1"/>
    <col min="10246" max="10246" width="0" style="1" hidden="1" customWidth="1"/>
    <col min="10247" max="10247" width="17.26953125" style="1" customWidth="1"/>
    <col min="10248" max="10248" width="31.81640625" style="1" customWidth="1"/>
    <col min="10249" max="10249" width="30.1796875" style="1" customWidth="1"/>
    <col min="10250" max="10250" width="18.54296875" style="1" customWidth="1"/>
    <col min="10251" max="10251" width="19.453125" style="1" bestFit="1" customWidth="1"/>
    <col min="10252" max="10252" width="0" style="1" hidden="1" customWidth="1"/>
    <col min="10253" max="10495" width="9.1796875" style="1"/>
    <col min="10496" max="10496" width="2" style="1" customWidth="1"/>
    <col min="10497" max="10497" width="15.453125" style="1" bestFit="1" customWidth="1"/>
    <col min="10498" max="10498" width="58.453125" style="1" customWidth="1"/>
    <col min="10499" max="10499" width="12.54296875" style="1" customWidth="1"/>
    <col min="10500" max="10501" width="16.26953125" style="1" customWidth="1"/>
    <col min="10502" max="10502" width="0" style="1" hidden="1" customWidth="1"/>
    <col min="10503" max="10503" width="17.26953125" style="1" customWidth="1"/>
    <col min="10504" max="10504" width="31.81640625" style="1" customWidth="1"/>
    <col min="10505" max="10505" width="30.1796875" style="1" customWidth="1"/>
    <col min="10506" max="10506" width="18.54296875" style="1" customWidth="1"/>
    <col min="10507" max="10507" width="19.453125" style="1" bestFit="1" customWidth="1"/>
    <col min="10508" max="10508" width="0" style="1" hidden="1" customWidth="1"/>
    <col min="10509" max="10751" width="9.1796875" style="1"/>
    <col min="10752" max="10752" width="2" style="1" customWidth="1"/>
    <col min="10753" max="10753" width="15.453125" style="1" bestFit="1" customWidth="1"/>
    <col min="10754" max="10754" width="58.453125" style="1" customWidth="1"/>
    <col min="10755" max="10755" width="12.54296875" style="1" customWidth="1"/>
    <col min="10756" max="10757" width="16.26953125" style="1" customWidth="1"/>
    <col min="10758" max="10758" width="0" style="1" hidden="1" customWidth="1"/>
    <col min="10759" max="10759" width="17.26953125" style="1" customWidth="1"/>
    <col min="10760" max="10760" width="31.81640625" style="1" customWidth="1"/>
    <col min="10761" max="10761" width="30.1796875" style="1" customWidth="1"/>
    <col min="10762" max="10762" width="18.54296875" style="1" customWidth="1"/>
    <col min="10763" max="10763" width="19.453125" style="1" bestFit="1" customWidth="1"/>
    <col min="10764" max="10764" width="0" style="1" hidden="1" customWidth="1"/>
    <col min="10765" max="11007" width="9.1796875" style="1"/>
    <col min="11008" max="11008" width="2" style="1" customWidth="1"/>
    <col min="11009" max="11009" width="15.453125" style="1" bestFit="1" customWidth="1"/>
    <col min="11010" max="11010" width="58.453125" style="1" customWidth="1"/>
    <col min="11011" max="11011" width="12.54296875" style="1" customWidth="1"/>
    <col min="11012" max="11013" width="16.26953125" style="1" customWidth="1"/>
    <col min="11014" max="11014" width="0" style="1" hidden="1" customWidth="1"/>
    <col min="11015" max="11015" width="17.26953125" style="1" customWidth="1"/>
    <col min="11016" max="11016" width="31.81640625" style="1" customWidth="1"/>
    <col min="11017" max="11017" width="30.1796875" style="1" customWidth="1"/>
    <col min="11018" max="11018" width="18.54296875" style="1" customWidth="1"/>
    <col min="11019" max="11019" width="19.453125" style="1" bestFit="1" customWidth="1"/>
    <col min="11020" max="11020" width="0" style="1" hidden="1" customWidth="1"/>
    <col min="11021" max="11263" width="9.1796875" style="1"/>
    <col min="11264" max="11264" width="2" style="1" customWidth="1"/>
    <col min="11265" max="11265" width="15.453125" style="1" bestFit="1" customWidth="1"/>
    <col min="11266" max="11266" width="58.453125" style="1" customWidth="1"/>
    <col min="11267" max="11267" width="12.54296875" style="1" customWidth="1"/>
    <col min="11268" max="11269" width="16.26953125" style="1" customWidth="1"/>
    <col min="11270" max="11270" width="0" style="1" hidden="1" customWidth="1"/>
    <col min="11271" max="11271" width="17.26953125" style="1" customWidth="1"/>
    <col min="11272" max="11272" width="31.81640625" style="1" customWidth="1"/>
    <col min="11273" max="11273" width="30.1796875" style="1" customWidth="1"/>
    <col min="11274" max="11274" width="18.54296875" style="1" customWidth="1"/>
    <col min="11275" max="11275" width="19.453125" style="1" bestFit="1" customWidth="1"/>
    <col min="11276" max="11276" width="0" style="1" hidden="1" customWidth="1"/>
    <col min="11277" max="11519" width="9.1796875" style="1"/>
    <col min="11520" max="11520" width="2" style="1" customWidth="1"/>
    <col min="11521" max="11521" width="15.453125" style="1" bestFit="1" customWidth="1"/>
    <col min="11522" max="11522" width="58.453125" style="1" customWidth="1"/>
    <col min="11523" max="11523" width="12.54296875" style="1" customWidth="1"/>
    <col min="11524" max="11525" width="16.26953125" style="1" customWidth="1"/>
    <col min="11526" max="11526" width="0" style="1" hidden="1" customWidth="1"/>
    <col min="11527" max="11527" width="17.26953125" style="1" customWidth="1"/>
    <col min="11528" max="11528" width="31.81640625" style="1" customWidth="1"/>
    <col min="11529" max="11529" width="30.1796875" style="1" customWidth="1"/>
    <col min="11530" max="11530" width="18.54296875" style="1" customWidth="1"/>
    <col min="11531" max="11531" width="19.453125" style="1" bestFit="1" customWidth="1"/>
    <col min="11532" max="11532" width="0" style="1" hidden="1" customWidth="1"/>
    <col min="11533" max="11775" width="9.1796875" style="1"/>
    <col min="11776" max="11776" width="2" style="1" customWidth="1"/>
    <col min="11777" max="11777" width="15.453125" style="1" bestFit="1" customWidth="1"/>
    <col min="11778" max="11778" width="58.453125" style="1" customWidth="1"/>
    <col min="11779" max="11779" width="12.54296875" style="1" customWidth="1"/>
    <col min="11780" max="11781" width="16.26953125" style="1" customWidth="1"/>
    <col min="11782" max="11782" width="0" style="1" hidden="1" customWidth="1"/>
    <col min="11783" max="11783" width="17.26953125" style="1" customWidth="1"/>
    <col min="11784" max="11784" width="31.81640625" style="1" customWidth="1"/>
    <col min="11785" max="11785" width="30.1796875" style="1" customWidth="1"/>
    <col min="11786" max="11786" width="18.54296875" style="1" customWidth="1"/>
    <col min="11787" max="11787" width="19.453125" style="1" bestFit="1" customWidth="1"/>
    <col min="11788" max="11788" width="0" style="1" hidden="1" customWidth="1"/>
    <col min="11789" max="12031" width="9.1796875" style="1"/>
    <col min="12032" max="12032" width="2" style="1" customWidth="1"/>
    <col min="12033" max="12033" width="15.453125" style="1" bestFit="1" customWidth="1"/>
    <col min="12034" max="12034" width="58.453125" style="1" customWidth="1"/>
    <col min="12035" max="12035" width="12.54296875" style="1" customWidth="1"/>
    <col min="12036" max="12037" width="16.26953125" style="1" customWidth="1"/>
    <col min="12038" max="12038" width="0" style="1" hidden="1" customWidth="1"/>
    <col min="12039" max="12039" width="17.26953125" style="1" customWidth="1"/>
    <col min="12040" max="12040" width="31.81640625" style="1" customWidth="1"/>
    <col min="12041" max="12041" width="30.1796875" style="1" customWidth="1"/>
    <col min="12042" max="12042" width="18.54296875" style="1" customWidth="1"/>
    <col min="12043" max="12043" width="19.453125" style="1" bestFit="1" customWidth="1"/>
    <col min="12044" max="12044" width="0" style="1" hidden="1" customWidth="1"/>
    <col min="12045" max="12287" width="9.1796875" style="1"/>
    <col min="12288" max="12288" width="2" style="1" customWidth="1"/>
    <col min="12289" max="12289" width="15.453125" style="1" bestFit="1" customWidth="1"/>
    <col min="12290" max="12290" width="58.453125" style="1" customWidth="1"/>
    <col min="12291" max="12291" width="12.54296875" style="1" customWidth="1"/>
    <col min="12292" max="12293" width="16.26953125" style="1" customWidth="1"/>
    <col min="12294" max="12294" width="0" style="1" hidden="1" customWidth="1"/>
    <col min="12295" max="12295" width="17.26953125" style="1" customWidth="1"/>
    <col min="12296" max="12296" width="31.81640625" style="1" customWidth="1"/>
    <col min="12297" max="12297" width="30.1796875" style="1" customWidth="1"/>
    <col min="12298" max="12298" width="18.54296875" style="1" customWidth="1"/>
    <col min="12299" max="12299" width="19.453125" style="1" bestFit="1" customWidth="1"/>
    <col min="12300" max="12300" width="0" style="1" hidden="1" customWidth="1"/>
    <col min="12301" max="12543" width="9.1796875" style="1"/>
    <col min="12544" max="12544" width="2" style="1" customWidth="1"/>
    <col min="12545" max="12545" width="15.453125" style="1" bestFit="1" customWidth="1"/>
    <col min="12546" max="12546" width="58.453125" style="1" customWidth="1"/>
    <col min="12547" max="12547" width="12.54296875" style="1" customWidth="1"/>
    <col min="12548" max="12549" width="16.26953125" style="1" customWidth="1"/>
    <col min="12550" max="12550" width="0" style="1" hidden="1" customWidth="1"/>
    <col min="12551" max="12551" width="17.26953125" style="1" customWidth="1"/>
    <col min="12552" max="12552" width="31.81640625" style="1" customWidth="1"/>
    <col min="12553" max="12553" width="30.1796875" style="1" customWidth="1"/>
    <col min="12554" max="12554" width="18.54296875" style="1" customWidth="1"/>
    <col min="12555" max="12555" width="19.453125" style="1" bestFit="1" customWidth="1"/>
    <col min="12556" max="12556" width="0" style="1" hidden="1" customWidth="1"/>
    <col min="12557" max="12799" width="9.1796875" style="1"/>
    <col min="12800" max="12800" width="2" style="1" customWidth="1"/>
    <col min="12801" max="12801" width="15.453125" style="1" bestFit="1" customWidth="1"/>
    <col min="12802" max="12802" width="58.453125" style="1" customWidth="1"/>
    <col min="12803" max="12803" width="12.54296875" style="1" customWidth="1"/>
    <col min="12804" max="12805" width="16.26953125" style="1" customWidth="1"/>
    <col min="12806" max="12806" width="0" style="1" hidden="1" customWidth="1"/>
    <col min="12807" max="12807" width="17.26953125" style="1" customWidth="1"/>
    <col min="12808" max="12808" width="31.81640625" style="1" customWidth="1"/>
    <col min="12809" max="12809" width="30.1796875" style="1" customWidth="1"/>
    <col min="12810" max="12810" width="18.54296875" style="1" customWidth="1"/>
    <col min="12811" max="12811" width="19.453125" style="1" bestFit="1" customWidth="1"/>
    <col min="12812" max="12812" width="0" style="1" hidden="1" customWidth="1"/>
    <col min="12813" max="13055" width="9.1796875" style="1"/>
    <col min="13056" max="13056" width="2" style="1" customWidth="1"/>
    <col min="13057" max="13057" width="15.453125" style="1" bestFit="1" customWidth="1"/>
    <col min="13058" max="13058" width="58.453125" style="1" customWidth="1"/>
    <col min="13059" max="13059" width="12.54296875" style="1" customWidth="1"/>
    <col min="13060" max="13061" width="16.26953125" style="1" customWidth="1"/>
    <col min="13062" max="13062" width="0" style="1" hidden="1" customWidth="1"/>
    <col min="13063" max="13063" width="17.26953125" style="1" customWidth="1"/>
    <col min="13064" max="13064" width="31.81640625" style="1" customWidth="1"/>
    <col min="13065" max="13065" width="30.1796875" style="1" customWidth="1"/>
    <col min="13066" max="13066" width="18.54296875" style="1" customWidth="1"/>
    <col min="13067" max="13067" width="19.453125" style="1" bestFit="1" customWidth="1"/>
    <col min="13068" max="13068" width="0" style="1" hidden="1" customWidth="1"/>
    <col min="13069" max="13311" width="9.1796875" style="1"/>
    <col min="13312" max="13312" width="2" style="1" customWidth="1"/>
    <col min="13313" max="13313" width="15.453125" style="1" bestFit="1" customWidth="1"/>
    <col min="13314" max="13314" width="58.453125" style="1" customWidth="1"/>
    <col min="13315" max="13315" width="12.54296875" style="1" customWidth="1"/>
    <col min="13316" max="13317" width="16.26953125" style="1" customWidth="1"/>
    <col min="13318" max="13318" width="0" style="1" hidden="1" customWidth="1"/>
    <col min="13319" max="13319" width="17.26953125" style="1" customWidth="1"/>
    <col min="13320" max="13320" width="31.81640625" style="1" customWidth="1"/>
    <col min="13321" max="13321" width="30.1796875" style="1" customWidth="1"/>
    <col min="13322" max="13322" width="18.54296875" style="1" customWidth="1"/>
    <col min="13323" max="13323" width="19.453125" style="1" bestFit="1" customWidth="1"/>
    <col min="13324" max="13324" width="0" style="1" hidden="1" customWidth="1"/>
    <col min="13325" max="13567" width="9.1796875" style="1"/>
    <col min="13568" max="13568" width="2" style="1" customWidth="1"/>
    <col min="13569" max="13569" width="15.453125" style="1" bestFit="1" customWidth="1"/>
    <col min="13570" max="13570" width="58.453125" style="1" customWidth="1"/>
    <col min="13571" max="13571" width="12.54296875" style="1" customWidth="1"/>
    <col min="13572" max="13573" width="16.26953125" style="1" customWidth="1"/>
    <col min="13574" max="13574" width="0" style="1" hidden="1" customWidth="1"/>
    <col min="13575" max="13575" width="17.26953125" style="1" customWidth="1"/>
    <col min="13576" max="13576" width="31.81640625" style="1" customWidth="1"/>
    <col min="13577" max="13577" width="30.1796875" style="1" customWidth="1"/>
    <col min="13578" max="13578" width="18.54296875" style="1" customWidth="1"/>
    <col min="13579" max="13579" width="19.453125" style="1" bestFit="1" customWidth="1"/>
    <col min="13580" max="13580" width="0" style="1" hidden="1" customWidth="1"/>
    <col min="13581" max="13823" width="9.1796875" style="1"/>
    <col min="13824" max="13824" width="2" style="1" customWidth="1"/>
    <col min="13825" max="13825" width="15.453125" style="1" bestFit="1" customWidth="1"/>
    <col min="13826" max="13826" width="58.453125" style="1" customWidth="1"/>
    <col min="13827" max="13827" width="12.54296875" style="1" customWidth="1"/>
    <col min="13828" max="13829" width="16.26953125" style="1" customWidth="1"/>
    <col min="13830" max="13830" width="0" style="1" hidden="1" customWidth="1"/>
    <col min="13831" max="13831" width="17.26953125" style="1" customWidth="1"/>
    <col min="13832" max="13832" width="31.81640625" style="1" customWidth="1"/>
    <col min="13833" max="13833" width="30.1796875" style="1" customWidth="1"/>
    <col min="13834" max="13834" width="18.54296875" style="1" customWidth="1"/>
    <col min="13835" max="13835" width="19.453125" style="1" bestFit="1" customWidth="1"/>
    <col min="13836" max="13836" width="0" style="1" hidden="1" customWidth="1"/>
    <col min="13837" max="14079" width="9.1796875" style="1"/>
    <col min="14080" max="14080" width="2" style="1" customWidth="1"/>
    <col min="14081" max="14081" width="15.453125" style="1" bestFit="1" customWidth="1"/>
    <col min="14082" max="14082" width="58.453125" style="1" customWidth="1"/>
    <col min="14083" max="14083" width="12.54296875" style="1" customWidth="1"/>
    <col min="14084" max="14085" width="16.26953125" style="1" customWidth="1"/>
    <col min="14086" max="14086" width="0" style="1" hidden="1" customWidth="1"/>
    <col min="14087" max="14087" width="17.26953125" style="1" customWidth="1"/>
    <col min="14088" max="14088" width="31.81640625" style="1" customWidth="1"/>
    <col min="14089" max="14089" width="30.1796875" style="1" customWidth="1"/>
    <col min="14090" max="14090" width="18.54296875" style="1" customWidth="1"/>
    <col min="14091" max="14091" width="19.453125" style="1" bestFit="1" customWidth="1"/>
    <col min="14092" max="14092" width="0" style="1" hidden="1" customWidth="1"/>
    <col min="14093" max="14335" width="9.1796875" style="1"/>
    <col min="14336" max="14336" width="2" style="1" customWidth="1"/>
    <col min="14337" max="14337" width="15.453125" style="1" bestFit="1" customWidth="1"/>
    <col min="14338" max="14338" width="58.453125" style="1" customWidth="1"/>
    <col min="14339" max="14339" width="12.54296875" style="1" customWidth="1"/>
    <col min="14340" max="14341" width="16.26953125" style="1" customWidth="1"/>
    <col min="14342" max="14342" width="0" style="1" hidden="1" customWidth="1"/>
    <col min="14343" max="14343" width="17.26953125" style="1" customWidth="1"/>
    <col min="14344" max="14344" width="31.81640625" style="1" customWidth="1"/>
    <col min="14345" max="14345" width="30.1796875" style="1" customWidth="1"/>
    <col min="14346" max="14346" width="18.54296875" style="1" customWidth="1"/>
    <col min="14347" max="14347" width="19.453125" style="1" bestFit="1" customWidth="1"/>
    <col min="14348" max="14348" width="0" style="1" hidden="1" customWidth="1"/>
    <col min="14349" max="14591" width="9.1796875" style="1"/>
    <col min="14592" max="14592" width="2" style="1" customWidth="1"/>
    <col min="14593" max="14593" width="15.453125" style="1" bestFit="1" customWidth="1"/>
    <col min="14594" max="14594" width="58.453125" style="1" customWidth="1"/>
    <col min="14595" max="14595" width="12.54296875" style="1" customWidth="1"/>
    <col min="14596" max="14597" width="16.26953125" style="1" customWidth="1"/>
    <col min="14598" max="14598" width="0" style="1" hidden="1" customWidth="1"/>
    <col min="14599" max="14599" width="17.26953125" style="1" customWidth="1"/>
    <col min="14600" max="14600" width="31.81640625" style="1" customWidth="1"/>
    <col min="14601" max="14601" width="30.1796875" style="1" customWidth="1"/>
    <col min="14602" max="14602" width="18.54296875" style="1" customWidth="1"/>
    <col min="14603" max="14603" width="19.453125" style="1" bestFit="1" customWidth="1"/>
    <col min="14604" max="14604" width="0" style="1" hidden="1" customWidth="1"/>
    <col min="14605" max="14847" width="9.1796875" style="1"/>
    <col min="14848" max="14848" width="2" style="1" customWidth="1"/>
    <col min="14849" max="14849" width="15.453125" style="1" bestFit="1" customWidth="1"/>
    <col min="14850" max="14850" width="58.453125" style="1" customWidth="1"/>
    <col min="14851" max="14851" width="12.54296875" style="1" customWidth="1"/>
    <col min="14852" max="14853" width="16.26953125" style="1" customWidth="1"/>
    <col min="14854" max="14854" width="0" style="1" hidden="1" customWidth="1"/>
    <col min="14855" max="14855" width="17.26953125" style="1" customWidth="1"/>
    <col min="14856" max="14856" width="31.81640625" style="1" customWidth="1"/>
    <col min="14857" max="14857" width="30.1796875" style="1" customWidth="1"/>
    <col min="14858" max="14858" width="18.54296875" style="1" customWidth="1"/>
    <col min="14859" max="14859" width="19.453125" style="1" bestFit="1" customWidth="1"/>
    <col min="14860" max="14860" width="0" style="1" hidden="1" customWidth="1"/>
    <col min="14861" max="15103" width="9.1796875" style="1"/>
    <col min="15104" max="15104" width="2" style="1" customWidth="1"/>
    <col min="15105" max="15105" width="15.453125" style="1" bestFit="1" customWidth="1"/>
    <col min="15106" max="15106" width="58.453125" style="1" customWidth="1"/>
    <col min="15107" max="15107" width="12.54296875" style="1" customWidth="1"/>
    <col min="15108" max="15109" width="16.26953125" style="1" customWidth="1"/>
    <col min="15110" max="15110" width="0" style="1" hidden="1" customWidth="1"/>
    <col min="15111" max="15111" width="17.26953125" style="1" customWidth="1"/>
    <col min="15112" max="15112" width="31.81640625" style="1" customWidth="1"/>
    <col min="15113" max="15113" width="30.1796875" style="1" customWidth="1"/>
    <col min="15114" max="15114" width="18.54296875" style="1" customWidth="1"/>
    <col min="15115" max="15115" width="19.453125" style="1" bestFit="1" customWidth="1"/>
    <col min="15116" max="15116" width="0" style="1" hidden="1" customWidth="1"/>
    <col min="15117" max="15359" width="9.1796875" style="1"/>
    <col min="15360" max="15360" width="2" style="1" customWidth="1"/>
    <col min="15361" max="15361" width="15.453125" style="1" bestFit="1" customWidth="1"/>
    <col min="15362" max="15362" width="58.453125" style="1" customWidth="1"/>
    <col min="15363" max="15363" width="12.54296875" style="1" customWidth="1"/>
    <col min="15364" max="15365" width="16.26953125" style="1" customWidth="1"/>
    <col min="15366" max="15366" width="0" style="1" hidden="1" customWidth="1"/>
    <col min="15367" max="15367" width="17.26953125" style="1" customWidth="1"/>
    <col min="15368" max="15368" width="31.81640625" style="1" customWidth="1"/>
    <col min="15369" max="15369" width="30.1796875" style="1" customWidth="1"/>
    <col min="15370" max="15370" width="18.54296875" style="1" customWidth="1"/>
    <col min="15371" max="15371" width="19.453125" style="1" bestFit="1" customWidth="1"/>
    <col min="15372" max="15372" width="0" style="1" hidden="1" customWidth="1"/>
    <col min="15373" max="15615" width="9.1796875" style="1"/>
    <col min="15616" max="15616" width="2" style="1" customWidth="1"/>
    <col min="15617" max="15617" width="15.453125" style="1" bestFit="1" customWidth="1"/>
    <col min="15618" max="15618" width="58.453125" style="1" customWidth="1"/>
    <col min="15619" max="15619" width="12.54296875" style="1" customWidth="1"/>
    <col min="15620" max="15621" width="16.26953125" style="1" customWidth="1"/>
    <col min="15622" max="15622" width="0" style="1" hidden="1" customWidth="1"/>
    <col min="15623" max="15623" width="17.26953125" style="1" customWidth="1"/>
    <col min="15624" max="15624" width="31.81640625" style="1" customWidth="1"/>
    <col min="15625" max="15625" width="30.1796875" style="1" customWidth="1"/>
    <col min="15626" max="15626" width="18.54296875" style="1" customWidth="1"/>
    <col min="15627" max="15627" width="19.453125" style="1" bestFit="1" customWidth="1"/>
    <col min="15628" max="15628" width="0" style="1" hidden="1" customWidth="1"/>
    <col min="15629" max="15871" width="9.1796875" style="1"/>
    <col min="15872" max="15872" width="2" style="1" customWidth="1"/>
    <col min="15873" max="15873" width="15.453125" style="1" bestFit="1" customWidth="1"/>
    <col min="15874" max="15874" width="58.453125" style="1" customWidth="1"/>
    <col min="15875" max="15875" width="12.54296875" style="1" customWidth="1"/>
    <col min="15876" max="15877" width="16.26953125" style="1" customWidth="1"/>
    <col min="15878" max="15878" width="0" style="1" hidden="1" customWidth="1"/>
    <col min="15879" max="15879" width="17.26953125" style="1" customWidth="1"/>
    <col min="15880" max="15880" width="31.81640625" style="1" customWidth="1"/>
    <col min="15881" max="15881" width="30.1796875" style="1" customWidth="1"/>
    <col min="15882" max="15882" width="18.54296875" style="1" customWidth="1"/>
    <col min="15883" max="15883" width="19.453125" style="1" bestFit="1" customWidth="1"/>
    <col min="15884" max="15884" width="0" style="1" hidden="1" customWidth="1"/>
    <col min="15885" max="16127" width="9.1796875" style="1"/>
    <col min="16128" max="16128" width="2" style="1" customWidth="1"/>
    <col min="16129" max="16129" width="15.453125" style="1" bestFit="1" customWidth="1"/>
    <col min="16130" max="16130" width="58.453125" style="1" customWidth="1"/>
    <col min="16131" max="16131" width="12.54296875" style="1" customWidth="1"/>
    <col min="16132" max="16133" width="16.26953125" style="1" customWidth="1"/>
    <col min="16134" max="16134" width="0" style="1" hidden="1" customWidth="1"/>
    <col min="16135" max="16135" width="17.26953125" style="1" customWidth="1"/>
    <col min="16136" max="16136" width="31.81640625" style="1" customWidth="1"/>
    <col min="16137" max="16137" width="30.1796875" style="1" customWidth="1"/>
    <col min="16138" max="16138" width="18.54296875" style="1" customWidth="1"/>
    <col min="16139" max="16139" width="19.453125" style="1" bestFit="1" customWidth="1"/>
    <col min="16140" max="16140" width="0" style="1" hidden="1" customWidth="1"/>
    <col min="16141" max="16384" width="9.1796875" style="1"/>
  </cols>
  <sheetData>
    <row r="1" spans="2:12" ht="13" thickBot="1" x14ac:dyDescent="0.3">
      <c r="K1" s="17"/>
    </row>
    <row r="2" spans="2:12" ht="36.75" customHeight="1" thickTop="1" thickBot="1" x14ac:dyDescent="0.3">
      <c r="B2" s="33" t="s">
        <v>23</v>
      </c>
      <c r="C2" s="34"/>
      <c r="D2" s="34"/>
      <c r="E2" s="34"/>
      <c r="F2" s="34"/>
      <c r="G2" s="34"/>
      <c r="H2" s="34"/>
      <c r="I2" s="34"/>
      <c r="J2" s="35"/>
      <c r="K2" s="16"/>
      <c r="L2" s="6"/>
    </row>
    <row r="3" spans="2:12" ht="36.75" customHeight="1" thickTop="1" thickBot="1" x14ac:dyDescent="0.3">
      <c r="B3" s="28" t="s">
        <v>11</v>
      </c>
      <c r="C3" s="29"/>
      <c r="D3" s="29"/>
      <c r="E3" s="29"/>
      <c r="F3" s="29"/>
      <c r="G3" s="29"/>
      <c r="H3" s="30"/>
      <c r="I3" s="31" t="s">
        <v>10</v>
      </c>
      <c r="J3" s="31"/>
      <c r="K3" s="32"/>
      <c r="L3" s="6"/>
    </row>
    <row r="4" spans="2:12" ht="63.75" customHeight="1" thickTop="1" thickBot="1" x14ac:dyDescent="0.3">
      <c r="B4" s="13" t="s">
        <v>9</v>
      </c>
      <c r="C4" s="13" t="s">
        <v>8</v>
      </c>
      <c r="D4" s="13" t="s">
        <v>7</v>
      </c>
      <c r="E4" s="15" t="s">
        <v>6</v>
      </c>
      <c r="F4" s="13" t="s">
        <v>5</v>
      </c>
      <c r="G4" s="14" t="s">
        <v>4</v>
      </c>
      <c r="H4" s="13" t="s">
        <v>3</v>
      </c>
      <c r="I4" s="13" t="s">
        <v>2</v>
      </c>
      <c r="J4" s="12" t="s">
        <v>1</v>
      </c>
      <c r="K4" s="11" t="s">
        <v>0</v>
      </c>
      <c r="L4" s="6"/>
    </row>
    <row r="5" spans="2:12" ht="38.5" thickTop="1" thickBot="1" x14ac:dyDescent="0.3">
      <c r="B5" s="10" t="s">
        <v>14</v>
      </c>
      <c r="C5" s="5" t="s">
        <v>12</v>
      </c>
      <c r="D5" s="21">
        <v>1</v>
      </c>
      <c r="E5" s="24">
        <v>26013000</v>
      </c>
      <c r="F5" s="21">
        <v>1</v>
      </c>
      <c r="G5" s="20">
        <v>4223151200000350</v>
      </c>
      <c r="H5" s="21" t="s">
        <v>15</v>
      </c>
      <c r="I5" s="22" t="s">
        <v>16</v>
      </c>
      <c r="J5" s="22" t="s">
        <v>18</v>
      </c>
      <c r="K5" s="25">
        <f>+D5*E5</f>
        <v>26013000</v>
      </c>
      <c r="L5" s="6"/>
    </row>
    <row r="6" spans="2:12" ht="26" thickTop="1" thickBot="1" x14ac:dyDescent="0.3">
      <c r="B6" s="9" t="s">
        <v>14</v>
      </c>
      <c r="C6" s="4" t="s">
        <v>13</v>
      </c>
      <c r="D6" s="26">
        <v>5</v>
      </c>
      <c r="E6" s="27">
        <v>500000</v>
      </c>
      <c r="F6" s="21">
        <v>1</v>
      </c>
      <c r="G6" s="20">
        <v>4323151200000800</v>
      </c>
      <c r="H6" s="7" t="s">
        <v>15</v>
      </c>
      <c r="I6" s="8" t="s">
        <v>17</v>
      </c>
      <c r="J6" s="8" t="s">
        <v>19</v>
      </c>
      <c r="K6" s="25">
        <f>+D6*E6</f>
        <v>2500000</v>
      </c>
      <c r="L6" s="6"/>
    </row>
    <row r="7" spans="2:12" ht="26" thickTop="1" thickBot="1" x14ac:dyDescent="0.3">
      <c r="B7" s="9" t="s">
        <v>14</v>
      </c>
      <c r="C7" s="4" t="s">
        <v>24</v>
      </c>
      <c r="D7" s="26">
        <v>4</v>
      </c>
      <c r="E7" s="27">
        <v>900</v>
      </c>
      <c r="F7" s="21">
        <v>690</v>
      </c>
      <c r="G7" s="20">
        <v>4323151200000000</v>
      </c>
      <c r="H7" s="7" t="s">
        <v>15</v>
      </c>
      <c r="I7" s="8" t="s">
        <v>25</v>
      </c>
      <c r="J7" s="8" t="s">
        <v>26</v>
      </c>
      <c r="K7" s="25">
        <f>+D7*E7*F7</f>
        <v>2484000</v>
      </c>
      <c r="L7" s="6"/>
    </row>
    <row r="8" spans="2:12" ht="83.25" customHeight="1" thickTop="1" thickBot="1" x14ac:dyDescent="0.3">
      <c r="B8" s="9" t="s">
        <v>14</v>
      </c>
      <c r="C8" s="4" t="s">
        <v>20</v>
      </c>
      <c r="D8" s="26">
        <v>1</v>
      </c>
      <c r="E8" s="19">
        <v>308267209</v>
      </c>
      <c r="F8" s="18">
        <v>1</v>
      </c>
      <c r="G8" s="23">
        <v>4323151200000880</v>
      </c>
      <c r="H8" s="7" t="s">
        <v>15</v>
      </c>
      <c r="I8" s="8" t="s">
        <v>21</v>
      </c>
      <c r="J8" s="8" t="s">
        <v>22</v>
      </c>
      <c r="K8" s="25">
        <f>+D8*E8</f>
        <v>308267209</v>
      </c>
      <c r="L8" s="6"/>
    </row>
    <row r="9" spans="2:12" ht="13" thickTop="1" x14ac:dyDescent="0.25">
      <c r="C9" s="3"/>
    </row>
  </sheetData>
  <sheetProtection algorithmName="SHA-512" hashValue="KGHh68CjBq2zp5Lur1an1a1QLmApuymhW70jcjiUiUEFAcNKmoao4yEEgrUMzUzdx6KZQ96rGaCH+fX/gw7ujA==" saltValue="4mWqeqPKj6m6INPGXu/Ryg==" spinCount="100000" sheet="1" objects="1" scenarios="1"/>
  <mergeCells count="3">
    <mergeCell ref="B3:H3"/>
    <mergeCell ref="I3:K3"/>
    <mergeCell ref="B2:J2"/>
  </mergeCells>
  <pageMargins left="0.7" right="0.7" top="0.75" bottom="0.75" header="0.3" footer="0.3"/>
  <pageSetup orientation="portrait" horizontalDpi="360" verticalDpi="360" r:id="rId1"/>
  <headerFooter>
    <oddFooter>&amp;C_x000D_&amp;1#&amp;"Calibri"&amp;10&amp;K000000 Uso Interno</oddFooter>
  </headerFooter>
  <ignoredErrors>
    <ignoredError sqref="K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iones" ma:contentTypeID="0x010100C1BE8F4CE8CB2A478C59280E0A0F46A8003B16410B4911AE499F450FC4955F152A" ma:contentTypeVersion="6" ma:contentTypeDescription="" ma:contentTypeScope="" ma:versionID="e7d7c147142c01d9746126f5bc5a835b">
  <xsd:schema xmlns:xsd="http://www.w3.org/2001/XMLSchema" xmlns:xs="http://www.w3.org/2001/XMLSchema" xmlns:p="http://schemas.microsoft.com/office/2006/metadata/properties" xmlns:ns2="b9fc4df0-8f56-46e7-b005-54afe0044df7" xmlns:ns3="211c70d9-4193-46ac-bcce-06c2a86648e5" targetNamespace="http://schemas.microsoft.com/office/2006/metadata/properties" ma:root="true" ma:fieldsID="31cad28d8032b1f376e98bb48a52d7e6" ns2:_="" ns3:_="">
    <xsd:import namespace="b9fc4df0-8f56-46e7-b005-54afe0044df7"/>
    <xsd:import namespace="211c70d9-4193-46ac-bcce-06c2a86648e5"/>
    <xsd:element name="properties">
      <xsd:complexType>
        <xsd:sequence>
          <xsd:element name="documentManagement">
            <xsd:complexType>
              <xsd:all>
                <xsd:element ref="ns2:FechaPublicacionDocumento" minOccurs="0"/>
                <xsd:element ref="ns3:SharedWithUsers" minOccurs="0"/>
                <xsd:element ref="ns2:ContenidoMultilineaHTML"/>
                <xsd:element ref="ns2:TipoConteni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c4df0-8f56-46e7-b005-54afe0044df7" elementFormDefault="qualified">
    <xsd:import namespace="http://schemas.microsoft.com/office/2006/documentManagement/types"/>
    <xsd:import namespace="http://schemas.microsoft.com/office/infopath/2007/PartnerControls"/>
    <xsd:element name="FechaPublicacionDocumento" ma:index="8" nillable="true" ma:displayName="FechaPublicacionDocumento" ma:description="" ma:format="DateOnly" ma:internalName="FechaPublicacionDocumento">
      <xsd:simpleType>
        <xsd:restriction base="dms:DateTime"/>
      </xsd:simpleType>
    </xsd:element>
    <xsd:element name="ContenidoMultilineaHTML" ma:index="10" ma:displayName="ContenidoMultilineaHTML" ma:description="" ma:internalName="ContenidoMultilineaHTML">
      <xsd:simpleType>
        <xsd:restriction base="dms:Unknown"/>
      </xsd:simpleType>
    </xsd:element>
    <xsd:element name="TipoContenido" ma:index="11" nillable="true" ma:displayName="TipoContenido" ma:list="{ec55f565-d8ce-4d28-9f5f-877c6e6feccc}" ma:internalName="TipoContenido" ma:showField="Title" ma:web="b9fc4df0-8f56-46e7-b005-54afe0044df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c70d9-4193-46ac-bcce-06c2a86648e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PublicacionDocumento xmlns="b9fc4df0-8f56-46e7-b005-54afe0044df7">2024-02-21T06:00:00+00:00</FechaPublicacionDocumento>
    <TipoContenido xmlns="b9fc4df0-8f56-46e7-b005-54afe0044df7">2</TipoContenido>
    <ContenidoMultilineaHTML xmlns="b9fc4df0-8f56-46e7-b005-54afe0044df7">&lt;p&gt;​​Inversiones del año 2023&lt;br&gt;&lt;br&gt;&lt;/p&gt;</ContenidoMultilineaHTML>
  </documentManagement>
</p:properties>
</file>

<file path=customXml/itemProps1.xml><?xml version="1.0" encoding="utf-8"?>
<ds:datastoreItem xmlns:ds="http://schemas.openxmlformats.org/officeDocument/2006/customXml" ds:itemID="{FD9FD127-5725-4678-8D57-BFD31B8ABC81}"/>
</file>

<file path=customXml/itemProps2.xml><?xml version="1.0" encoding="utf-8"?>
<ds:datastoreItem xmlns:ds="http://schemas.openxmlformats.org/officeDocument/2006/customXml" ds:itemID="{DB23CE9C-4658-4A7D-A683-CC890A41A584}"/>
</file>

<file path=customXml/itemProps3.xml><?xml version="1.0" encoding="utf-8"?>
<ds:datastoreItem xmlns:ds="http://schemas.openxmlformats.org/officeDocument/2006/customXml" ds:itemID="{3213D504-E856-4E8C-870B-B28E4F2085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inversiones 2023</dc:title>
  <dc:creator>SOLANO LOPEZ WILBERTH FRANCISCO</dc:creator>
  <cp:lastModifiedBy>SOLANO LOPEZ WILBERTH FRANCISCO</cp:lastModifiedBy>
  <dcterms:created xsi:type="dcterms:W3CDTF">2021-04-23T22:07:38Z</dcterms:created>
  <dcterms:modified xsi:type="dcterms:W3CDTF">2024-02-21T20:15:16Z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2024-02-21T20:15:05Z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310c77b9-9c14-427c-9f03-d43872bb5346</vt:lpwstr>
  </property>
  <property fmtid="{D5CDD505-2E9C-101B-9397-08002B2CF9AE}" pid="8" name="MSIP_Label_b8b4be34-365a-4a68-b9fb-75c1b6874315_ContentBits">
    <vt:lpwstr>2</vt:lpwstr>
  </property>
  <property fmtid="{D5CDD505-2E9C-101B-9397-08002B2CF9AE}" pid="9" name="ContentTypeId">
    <vt:lpwstr>0x010100C1BE8F4CE8CB2A478C59280E0A0F46A8003B16410B4911AE499F450FC4955F152A</vt:lpwstr>
  </property>
</Properties>
</file>